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11640" activeTab="0"/>
  </bookViews>
  <sheets>
    <sheet name="事業試算表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<sst xmlns="http://schemas.openxmlformats.org/spreadsheetml/2006/main" count="55" uniqueCount="34">
  <si>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開発費</t>
  </si>
  <si>
    <t>開業費</t>
  </si>
  <si>
    <t>計</t>
  </si>
  <si>
    <t>初期投資</t>
  </si>
  <si>
    <t>資本金</t>
  </si>
  <si>
    <t>設備費</t>
  </si>
  <si>
    <t>物件取得費</t>
  </si>
  <si>
    <t>単価</t>
  </si>
  <si>
    <t>☓</t>
  </si>
  <si>
    <t>量</t>
  </si>
  <si>
    <t>＝</t>
  </si>
  <si>
    <t>売上</t>
  </si>
  <si>
    <t>☓</t>
  </si>
  <si>
    <t>＝</t>
  </si>
  <si>
    <t>☓</t>
  </si>
  <si>
    <t>＝</t>
  </si>
  <si>
    <t>☓</t>
  </si>
  <si>
    <t>＝</t>
  </si>
  <si>
    <t>☓</t>
  </si>
  <si>
    <t>＝</t>
  </si>
  <si>
    <t>☓</t>
  </si>
  <si>
    <t>＝</t>
  </si>
  <si>
    <t>※枠が不足する場合は､適宜増やすこと</t>
  </si>
  <si>
    <t>☓</t>
  </si>
  <si>
    <t>＝</t>
  </si>
  <si>
    <t>売上合計</t>
  </si>
  <si>
    <t>経費合計</t>
  </si>
  <si>
    <t>利益</t>
  </si>
  <si>
    <t>単位：円</t>
  </si>
  <si>
    <t>ビジネスプラン名：</t>
  </si>
  <si>
    <t>経費</t>
  </si>
  <si>
    <t>項目を記載すること</t>
  </si>
  <si>
    <t>品名・サービス名を記載すること</t>
  </si>
  <si>
    <t>事業試算表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</si>
</sst>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ヶ月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b/>
      <sz val="11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b/>
      <sz val="10"/>
      <name val="HG丸ｺﾞｼｯｸM-PRO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38" fontId="6" fillId="0" borderId="0" xfId="48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38" fontId="0" fillId="0" borderId="14" xfId="48" applyFont="1" applyBorder="1" applyAlignment="1">
      <alignment horizontal="right" vertical="center"/>
    </xf>
    <xf numFmtId="38" fontId="0" fillId="0" borderId="15" xfId="48" applyFont="1" applyBorder="1" applyAlignment="1">
      <alignment horizontal="right" vertical="center"/>
    </xf>
    <xf numFmtId="38" fontId="0" fillId="0" borderId="16" xfId="48" applyFont="1" applyBorder="1" applyAlignment="1">
      <alignment horizontal="right" vertical="center"/>
    </xf>
    <xf numFmtId="38" fontId="0" fillId="0" borderId="17" xfId="48" applyFont="1" applyBorder="1" applyAlignment="1">
      <alignment horizontal="right" vertical="center"/>
    </xf>
    <xf numFmtId="38" fontId="9" fillId="0" borderId="18" xfId="48" applyFont="1" applyBorder="1" applyAlignment="1">
      <alignment horizontal="right" vertical="center"/>
    </xf>
    <xf numFmtId="38" fontId="9" fillId="0" borderId="0" xfId="48" applyFont="1" applyAlignment="1">
      <alignment vertical="center"/>
    </xf>
    <xf numFmtId="38" fontId="4" fillId="0" borderId="0" xfId="48" applyFont="1" applyAlignment="1">
      <alignment horizontal="center" vertical="center"/>
    </xf>
    <xf numFmtId="38" fontId="9" fillId="0" borderId="0" xfId="48" applyFont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 quotePrefix="1">
      <alignment horizontal="center" vertical="center" shrinkToFit="1"/>
    </xf>
    <xf numFmtId="38" fontId="9" fillId="0" borderId="18" xfId="48" applyFont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18" xfId="0" applyBorder="1" applyAlignment="1">
      <alignment vertical="center" shrinkToFit="1"/>
    </xf>
    <xf numFmtId="38" fontId="9" fillId="0" borderId="18" xfId="48" applyFont="1" applyBorder="1" applyAlignment="1">
      <alignment vertical="center" shrinkToFit="1"/>
    </xf>
    <xf numFmtId="38" fontId="9" fillId="0" borderId="0" xfId="48" applyFont="1" applyAlignment="1">
      <alignment vertical="center" shrinkToFit="1"/>
    </xf>
    <xf numFmtId="38" fontId="9" fillId="0" borderId="18" xfId="48" applyFont="1" applyBorder="1" applyAlignment="1">
      <alignment horizontal="right" vertical="center" shrinkToFit="1"/>
    </xf>
    <xf numFmtId="176" fontId="0" fillId="0" borderId="18" xfId="0" applyNumberForma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25</xdr:row>
      <xdr:rowOff>238125</xdr:rowOff>
    </xdr:from>
    <xdr:to>
      <xdr:col>20</xdr:col>
      <xdr:colOff>314325</xdr:colOff>
      <xdr:row>27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8839200" y="7077075"/>
          <a:ext cx="3810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4</xdr:col>
      <xdr:colOff>200025</xdr:colOff>
      <xdr:row>3</xdr:row>
      <xdr:rowOff>9525</xdr:rowOff>
    </xdr:from>
    <xdr:to>
      <xdr:col>10</xdr:col>
      <xdr:colOff>952500</xdr:colOff>
      <xdr:row>4</xdr:row>
      <xdr:rowOff>9525</xdr:rowOff>
    </xdr:to>
    <xdr:sp>
      <xdr:nvSpPr>
        <xdr:cNvPr id="2" name="Rectangle 5"/>
        <xdr:cNvSpPr>
          <a:spLocks/>
        </xdr:cNvSpPr>
      </xdr:nvSpPr>
      <xdr:spPr>
        <a:xfrm>
          <a:off x="1943100" y="771525"/>
          <a:ext cx="3200400" cy="276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売上（年間）</a:t>
          </a:r>
        </a:p>
      </xdr:txBody>
    </xdr:sp>
    <xdr:clientData/>
  </xdr:twoCellAnchor>
  <xdr:twoCellAnchor>
    <xdr:from>
      <xdr:col>12</xdr:col>
      <xdr:colOff>200025</xdr:colOff>
      <xdr:row>3</xdr:row>
      <xdr:rowOff>0</xdr:rowOff>
    </xdr:from>
    <xdr:to>
      <xdr:col>18</xdr:col>
      <xdr:colOff>952500</xdr:colOff>
      <xdr:row>4</xdr:row>
      <xdr:rowOff>0</xdr:rowOff>
    </xdr:to>
    <xdr:sp>
      <xdr:nvSpPr>
        <xdr:cNvPr id="3" name="Rectangle 6"/>
        <xdr:cNvSpPr>
          <a:spLocks/>
        </xdr:cNvSpPr>
      </xdr:nvSpPr>
      <xdr:spPr>
        <a:xfrm>
          <a:off x="5600700" y="762000"/>
          <a:ext cx="3143250" cy="276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経費（年間）</a:t>
          </a:r>
        </a:p>
      </xdr:txBody>
    </xdr:sp>
    <xdr:clientData/>
  </xdr:twoCellAnchor>
  <xdr:twoCellAnchor>
    <xdr:from>
      <xdr:col>20</xdr:col>
      <xdr:colOff>200025</xdr:colOff>
      <xdr:row>3</xdr:row>
      <xdr:rowOff>0</xdr:rowOff>
    </xdr:from>
    <xdr:to>
      <xdr:col>21</xdr:col>
      <xdr:colOff>952500</xdr:colOff>
      <xdr:row>4</xdr:row>
      <xdr:rowOff>0</xdr:rowOff>
    </xdr:to>
    <xdr:sp>
      <xdr:nvSpPr>
        <xdr:cNvPr id="4" name="Rectangle 7"/>
        <xdr:cNvSpPr>
          <a:spLocks/>
        </xdr:cNvSpPr>
      </xdr:nvSpPr>
      <xdr:spPr>
        <a:xfrm>
          <a:off x="9105900" y="762000"/>
          <a:ext cx="1695450" cy="276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利益</a:t>
          </a:r>
        </a:p>
      </xdr:txBody>
    </xdr:sp>
    <xdr:clientData/>
  </xdr:twoCellAnchor>
  <xdr:twoCellAnchor>
    <xdr:from>
      <xdr:col>12</xdr:col>
      <xdr:colOff>95250</xdr:colOff>
      <xdr:row>25</xdr:row>
      <xdr:rowOff>219075</xdr:rowOff>
    </xdr:from>
    <xdr:to>
      <xdr:col>12</xdr:col>
      <xdr:colOff>514350</xdr:colOff>
      <xdr:row>27</xdr:row>
      <xdr:rowOff>28575</xdr:rowOff>
    </xdr:to>
    <xdr:sp>
      <xdr:nvSpPr>
        <xdr:cNvPr id="5" name="Rectangle 8"/>
        <xdr:cNvSpPr>
          <a:spLocks/>
        </xdr:cNvSpPr>
      </xdr:nvSpPr>
      <xdr:spPr>
        <a:xfrm>
          <a:off x="5495925" y="7058025"/>
          <a:ext cx="4191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12</xdr:col>
      <xdr:colOff>276225</xdr:colOff>
      <xdr:row>5</xdr:row>
      <xdr:rowOff>38100</xdr:rowOff>
    </xdr:from>
    <xdr:to>
      <xdr:col>12</xdr:col>
      <xdr:colOff>533400</xdr:colOff>
      <xdr:row>6</xdr:row>
      <xdr:rowOff>133350</xdr:rowOff>
    </xdr:to>
    <xdr:sp>
      <xdr:nvSpPr>
        <xdr:cNvPr id="6" name="矢印: 下 1"/>
        <xdr:cNvSpPr>
          <a:spLocks/>
        </xdr:cNvSpPr>
      </xdr:nvSpPr>
      <xdr:spPr>
        <a:xfrm>
          <a:off x="5676900" y="1352550"/>
          <a:ext cx="257175" cy="371475"/>
        </a:xfrm>
        <a:prstGeom prst="downArrow">
          <a:avLst>
            <a:gd name="adj" fmla="val 15384"/>
          </a:avLst>
        </a:prstGeom>
        <a:solidFill>
          <a:srgbClr val="4F81BD"/>
        </a:solidFill>
        <a:ln w="25400" cmpd="sng">
          <a:solidFill>
            <a:srgbClr val="1C33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5</xdr:row>
      <xdr:rowOff>76200</xdr:rowOff>
    </xdr:from>
    <xdr:to>
      <xdr:col>4</xdr:col>
      <xdr:colOff>485775</xdr:colOff>
      <xdr:row>6</xdr:row>
      <xdr:rowOff>171450</xdr:rowOff>
    </xdr:to>
    <xdr:sp>
      <xdr:nvSpPr>
        <xdr:cNvPr id="7" name="矢印: 下 2"/>
        <xdr:cNvSpPr>
          <a:spLocks/>
        </xdr:cNvSpPr>
      </xdr:nvSpPr>
      <xdr:spPr>
        <a:xfrm>
          <a:off x="1971675" y="1390650"/>
          <a:ext cx="257175" cy="371475"/>
        </a:xfrm>
        <a:prstGeom prst="downArrow">
          <a:avLst>
            <a:gd name="adj" fmla="val 15384"/>
          </a:avLst>
        </a:prstGeom>
        <a:solidFill>
          <a:srgbClr val="4F81BD"/>
        </a:solidFill>
        <a:ln w="25400" cmpd="sng">
          <a:solidFill>
            <a:srgbClr val="1C33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8"/>
  <sheetViews>
    <sheetView tabSelected="1" zoomScalePageLayoutView="0" workbookViewId="0" topLeftCell="A1">
      <selection activeCell="AA19" sqref="AA19"/>
    </sheetView>
  </sheetViews>
  <sheetFormatPr defaultColWidth="9.00390625" defaultRowHeight="13.5"/>
  <cols>
    <col min="1" max="1" width="1.12109375" style="0" customWidth="1"/>
    <col min="2" max="2" width="8.875" style="0" customWidth="1"/>
    <col min="3" max="3" width="10.50390625" style="0" customWidth="1"/>
    <col min="4" max="4" width="2.375" style="0" customWidth="1"/>
    <col min="5" max="5" width="10.00390625" style="0" customWidth="1"/>
    <col min="6" max="6" width="2.375" style="0" customWidth="1"/>
    <col min="7" max="7" width="7.50390625" style="0" customWidth="1"/>
    <col min="8" max="8" width="2.375" style="0" customWidth="1"/>
    <col min="9" max="9" width="7.50390625" style="0" customWidth="1"/>
    <col min="10" max="10" width="2.375" style="0" customWidth="1"/>
    <col min="11" max="11" width="12.50390625" style="17" customWidth="1"/>
    <col min="12" max="12" width="3.375" style="0" customWidth="1"/>
    <col min="13" max="13" width="10.00390625" style="0" customWidth="1"/>
    <col min="14" max="14" width="2.125" style="0" customWidth="1"/>
    <col min="15" max="15" width="7.50390625" style="0" customWidth="1"/>
    <col min="16" max="16" width="2.125" style="0" customWidth="1"/>
    <col min="17" max="17" width="7.50390625" style="0" customWidth="1"/>
    <col min="18" max="18" width="2.125" style="0" customWidth="1"/>
    <col min="19" max="19" width="12.50390625" style="17" customWidth="1"/>
    <col min="20" max="20" width="2.125" style="0" customWidth="1"/>
    <col min="21" max="21" width="12.375" style="0" customWidth="1"/>
    <col min="22" max="22" width="12.50390625" style="17" customWidth="1"/>
    <col min="23" max="23" width="2.375" style="0" customWidth="1"/>
  </cols>
  <sheetData>
    <row r="1" ht="22.5" customHeight="1">
      <c r="B1" s="31" t="s">
        <v>33</v>
      </c>
    </row>
    <row r="2" spans="2:19" ht="22.5" customHeight="1">
      <c r="B2" s="32"/>
      <c r="C2" s="33" t="s">
        <v>29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ht="15" customHeight="1"/>
    <row r="4" spans="2:16" ht="21.75" customHeight="1" thickBot="1">
      <c r="B4" s="2" t="s">
        <v>3</v>
      </c>
      <c r="C4" s="3" t="s">
        <v>28</v>
      </c>
      <c r="P4" s="1"/>
    </row>
    <row r="5" spans="2:23" s="1" customFormat="1" ht="21.75" customHeight="1" thickBot="1">
      <c r="B5" s="6" t="s">
        <v>4</v>
      </c>
      <c r="C5" s="15"/>
      <c r="E5" t="s">
        <v>32</v>
      </c>
      <c r="F5"/>
      <c r="G5"/>
      <c r="H5"/>
      <c r="I5"/>
      <c r="J5"/>
      <c r="K5" s="18" t="s">
        <v>28</v>
      </c>
      <c r="L5"/>
      <c r="M5" t="s">
        <v>31</v>
      </c>
      <c r="N5"/>
      <c r="O5"/>
      <c r="Q5"/>
      <c r="R5"/>
      <c r="S5" s="18" t="s">
        <v>28</v>
      </c>
      <c r="T5"/>
      <c r="U5"/>
      <c r="V5" s="18" t="s">
        <v>28</v>
      </c>
      <c r="W5"/>
    </row>
    <row r="6" spans="5:23" s="1" customFormat="1" ht="21.75" customHeight="1" thickBot="1">
      <c r="E6" s="20"/>
      <c r="F6" s="20"/>
      <c r="G6" s="21" t="s">
        <v>7</v>
      </c>
      <c r="H6" s="22" t="s">
        <v>8</v>
      </c>
      <c r="I6" s="21" t="s">
        <v>9</v>
      </c>
      <c r="J6" s="23" t="s">
        <v>10</v>
      </c>
      <c r="K6" s="24" t="s">
        <v>11</v>
      </c>
      <c r="L6" s="20"/>
      <c r="M6" s="25"/>
      <c r="N6" s="25"/>
      <c r="O6" s="21" t="s">
        <v>7</v>
      </c>
      <c r="P6" s="22" t="s">
        <v>12</v>
      </c>
      <c r="Q6" s="21" t="s">
        <v>9</v>
      </c>
      <c r="R6" s="20" t="s">
        <v>13</v>
      </c>
      <c r="S6" s="24" t="s">
        <v>30</v>
      </c>
      <c r="T6"/>
      <c r="U6"/>
      <c r="V6" s="17"/>
      <c r="W6"/>
    </row>
    <row r="7" spans="2:23" s="1" customFormat="1" ht="21.75" customHeight="1">
      <c r="B7" s="11" t="s">
        <v>6</v>
      </c>
      <c r="C7" s="12"/>
      <c r="E7" s="20"/>
      <c r="F7" s="20"/>
      <c r="G7" s="20"/>
      <c r="H7" s="20"/>
      <c r="I7" s="20"/>
      <c r="J7" s="20"/>
      <c r="K7" s="28"/>
      <c r="L7" s="20"/>
      <c r="M7" s="20"/>
      <c r="N7" s="20"/>
      <c r="O7" s="20"/>
      <c r="P7" s="22"/>
      <c r="Q7" s="20"/>
      <c r="R7" s="20"/>
      <c r="S7" s="28"/>
      <c r="T7"/>
      <c r="U7"/>
      <c r="V7" s="17"/>
      <c r="W7"/>
    </row>
    <row r="8" spans="2:23" s="1" customFormat="1" ht="21.75" customHeight="1">
      <c r="B8" s="4" t="s">
        <v>5</v>
      </c>
      <c r="C8" s="13"/>
      <c r="E8" s="26"/>
      <c r="F8" s="20"/>
      <c r="G8" s="21"/>
      <c r="H8" s="22" t="s">
        <v>12</v>
      </c>
      <c r="I8" s="21"/>
      <c r="J8" s="23" t="s">
        <v>13</v>
      </c>
      <c r="K8" s="29">
        <f>G8*I8</f>
        <v>0</v>
      </c>
      <c r="L8" s="20"/>
      <c r="M8" s="26"/>
      <c r="N8" s="20"/>
      <c r="O8" s="26"/>
      <c r="P8" s="22" t="s">
        <v>14</v>
      </c>
      <c r="Q8" s="26"/>
      <c r="R8" s="20" t="s">
        <v>15</v>
      </c>
      <c r="S8" s="27">
        <f>O8*Q8</f>
        <v>0</v>
      </c>
      <c r="T8"/>
      <c r="U8"/>
      <c r="V8" s="17"/>
      <c r="W8"/>
    </row>
    <row r="9" spans="2:23" s="1" customFormat="1" ht="21.75" customHeight="1">
      <c r="B9" s="4" t="s">
        <v>0</v>
      </c>
      <c r="C9" s="13"/>
      <c r="E9" s="20"/>
      <c r="F9" s="20"/>
      <c r="G9" s="20"/>
      <c r="H9" s="20"/>
      <c r="I9" s="20"/>
      <c r="J9" s="20"/>
      <c r="K9" s="28"/>
      <c r="L9" s="20"/>
      <c r="M9" s="20"/>
      <c r="N9" s="20"/>
      <c r="O9" s="20"/>
      <c r="P9" s="22"/>
      <c r="Q9" s="20"/>
      <c r="R9" s="20"/>
      <c r="S9" s="28"/>
      <c r="T9"/>
      <c r="U9"/>
      <c r="V9" s="17"/>
      <c r="W9"/>
    </row>
    <row r="10" spans="2:23" s="1" customFormat="1" ht="21.75" customHeight="1">
      <c r="B10" s="4" t="s">
        <v>1</v>
      </c>
      <c r="C10" s="13"/>
      <c r="E10" s="26"/>
      <c r="F10" s="20"/>
      <c r="G10" s="21"/>
      <c r="H10" s="22" t="s">
        <v>14</v>
      </c>
      <c r="I10" s="21"/>
      <c r="J10" s="23" t="s">
        <v>15</v>
      </c>
      <c r="K10" s="29">
        <f>G10*I10</f>
        <v>0</v>
      </c>
      <c r="L10" s="20"/>
      <c r="M10" s="26"/>
      <c r="N10" s="20"/>
      <c r="O10" s="26"/>
      <c r="P10" s="22" t="s">
        <v>16</v>
      </c>
      <c r="Q10" s="26"/>
      <c r="R10" s="20" t="s">
        <v>17</v>
      </c>
      <c r="S10" s="27">
        <f>O10*Q10</f>
        <v>0</v>
      </c>
      <c r="T10"/>
      <c r="U10"/>
      <c r="V10" s="17"/>
      <c r="W10"/>
    </row>
    <row r="11" spans="2:23" s="1" customFormat="1" ht="21.75" customHeight="1">
      <c r="B11" s="4"/>
      <c r="C11" s="13"/>
      <c r="E11" s="20"/>
      <c r="F11" s="20"/>
      <c r="G11" s="20"/>
      <c r="H11" s="20"/>
      <c r="I11" s="20"/>
      <c r="J11" s="20"/>
      <c r="K11" s="28"/>
      <c r="L11" s="20"/>
      <c r="M11" s="20"/>
      <c r="N11" s="20"/>
      <c r="O11" s="20"/>
      <c r="P11" s="22"/>
      <c r="Q11" s="35"/>
      <c r="R11" s="35"/>
      <c r="S11" s="35"/>
      <c r="T11"/>
      <c r="U11"/>
      <c r="V11" s="17"/>
      <c r="W11"/>
    </row>
    <row r="12" spans="2:23" s="1" customFormat="1" ht="21.75" customHeight="1">
      <c r="B12" s="4"/>
      <c r="C12" s="13"/>
      <c r="E12" s="26"/>
      <c r="F12" s="20"/>
      <c r="G12" s="21"/>
      <c r="H12" s="22" t="s">
        <v>18</v>
      </c>
      <c r="I12" s="21"/>
      <c r="J12" s="23" t="s">
        <v>19</v>
      </c>
      <c r="K12" s="29">
        <f>G12*I12</f>
        <v>0</v>
      </c>
      <c r="L12" s="20"/>
      <c r="M12" s="26"/>
      <c r="N12" s="20"/>
      <c r="O12" s="26"/>
      <c r="P12" s="22"/>
      <c r="Q12" s="30"/>
      <c r="R12" s="20" t="s">
        <v>15</v>
      </c>
      <c r="S12" s="27">
        <f>O12*Q12</f>
        <v>0</v>
      </c>
      <c r="T12"/>
      <c r="U12"/>
      <c r="V12" s="17"/>
      <c r="W12"/>
    </row>
    <row r="13" spans="2:23" s="1" customFormat="1" ht="21.75" customHeight="1">
      <c r="B13" s="4"/>
      <c r="C13" s="13"/>
      <c r="E13" s="20"/>
      <c r="F13" s="20"/>
      <c r="G13" s="20"/>
      <c r="H13" s="20"/>
      <c r="I13" s="20"/>
      <c r="J13" s="20"/>
      <c r="K13" s="28"/>
      <c r="L13" s="20"/>
      <c r="M13" s="20"/>
      <c r="N13" s="20"/>
      <c r="O13" s="35"/>
      <c r="P13" s="35"/>
      <c r="Q13" s="35"/>
      <c r="R13" s="35"/>
      <c r="S13" s="35"/>
      <c r="T13"/>
      <c r="U13"/>
      <c r="V13" s="17"/>
      <c r="W13"/>
    </row>
    <row r="14" spans="2:19" ht="21.75" customHeight="1">
      <c r="B14" s="4"/>
      <c r="C14" s="13"/>
      <c r="E14" s="26"/>
      <c r="F14" s="20"/>
      <c r="G14" s="21"/>
      <c r="H14" s="22" t="s">
        <v>20</v>
      </c>
      <c r="I14" s="21"/>
      <c r="J14" s="23" t="s">
        <v>21</v>
      </c>
      <c r="K14" s="29">
        <f>G14*I14</f>
        <v>0</v>
      </c>
      <c r="L14" s="20"/>
      <c r="M14" s="26"/>
      <c r="N14" s="20"/>
      <c r="O14" s="26"/>
      <c r="P14" s="22" t="s">
        <v>20</v>
      </c>
      <c r="Q14" s="30"/>
      <c r="R14" s="20" t="s">
        <v>21</v>
      </c>
      <c r="S14" s="27">
        <f>O14*Q14</f>
        <v>0</v>
      </c>
    </row>
    <row r="15" spans="2:19" ht="21.75" customHeight="1" thickBot="1">
      <c r="B15" s="5" t="s">
        <v>2</v>
      </c>
      <c r="C15" s="14">
        <f>SUM(C7:C14)</f>
        <v>0</v>
      </c>
      <c r="E15" s="20"/>
      <c r="F15" s="20"/>
      <c r="G15" s="35" t="s">
        <v>22</v>
      </c>
      <c r="H15" s="35"/>
      <c r="I15" s="35"/>
      <c r="J15" s="35"/>
      <c r="K15" s="35"/>
      <c r="L15" s="20"/>
      <c r="M15" s="35"/>
      <c r="N15" s="35"/>
      <c r="O15" s="35"/>
      <c r="P15" s="35"/>
      <c r="Q15" s="35"/>
      <c r="R15" s="35"/>
      <c r="S15" s="35"/>
    </row>
    <row r="16" spans="2:19" ht="21.75" customHeight="1">
      <c r="B16" s="9"/>
      <c r="C16" s="10"/>
      <c r="E16" s="20"/>
      <c r="F16" s="20"/>
      <c r="G16" s="20"/>
      <c r="H16" s="20"/>
      <c r="I16" s="20"/>
      <c r="J16" s="20"/>
      <c r="K16" s="28"/>
      <c r="L16" s="20"/>
      <c r="M16" s="26"/>
      <c r="N16" s="20"/>
      <c r="O16" s="26"/>
      <c r="P16" s="22" t="s">
        <v>23</v>
      </c>
      <c r="Q16" s="26"/>
      <c r="R16" s="20" t="s">
        <v>24</v>
      </c>
      <c r="S16" s="27">
        <f>O16*Q16</f>
        <v>0</v>
      </c>
    </row>
    <row r="17" spans="3:22" ht="21.75" customHeight="1">
      <c r="C17" s="20"/>
      <c r="D17" s="20"/>
      <c r="E17" s="20"/>
      <c r="F17" s="20"/>
      <c r="G17" s="20"/>
      <c r="H17" s="20"/>
      <c r="I17" s="28"/>
      <c r="J17" s="20"/>
      <c r="K17" s="20"/>
      <c r="L17" s="20"/>
      <c r="M17" s="20"/>
      <c r="N17" s="22"/>
      <c r="O17" s="20"/>
      <c r="P17" s="20"/>
      <c r="Q17" s="28"/>
      <c r="S17"/>
      <c r="T17" s="17"/>
      <c r="V17"/>
    </row>
    <row r="18" spans="5:19" ht="21.75" customHeight="1">
      <c r="E18" s="20"/>
      <c r="F18" s="20"/>
      <c r="G18" s="20"/>
      <c r="H18" s="20"/>
      <c r="I18" s="20"/>
      <c r="J18" s="20"/>
      <c r="K18" s="28"/>
      <c r="L18" s="20"/>
      <c r="M18" s="26"/>
      <c r="N18" s="20"/>
      <c r="O18" s="26"/>
      <c r="P18" s="22" t="s">
        <v>23</v>
      </c>
      <c r="Q18" s="26"/>
      <c r="R18" s="20" t="s">
        <v>24</v>
      </c>
      <c r="S18" s="27">
        <f>O18*Q18</f>
        <v>0</v>
      </c>
    </row>
    <row r="19" spans="5:19" ht="21.75" customHeight="1">
      <c r="E19" s="20"/>
      <c r="F19" s="20"/>
      <c r="G19" s="20"/>
      <c r="H19" s="20"/>
      <c r="I19" s="20"/>
      <c r="J19" s="20"/>
      <c r="K19" s="28"/>
      <c r="L19" s="20"/>
      <c r="M19" s="20"/>
      <c r="N19" s="20"/>
      <c r="O19" s="20"/>
      <c r="P19" s="22"/>
      <c r="Q19" s="20"/>
      <c r="R19" s="20"/>
      <c r="S19" s="28"/>
    </row>
    <row r="20" spans="5:19" ht="21.75" customHeight="1">
      <c r="E20" s="20"/>
      <c r="F20" s="20"/>
      <c r="G20" s="20"/>
      <c r="H20" s="20"/>
      <c r="I20" s="20"/>
      <c r="J20" s="20"/>
      <c r="K20" s="28"/>
      <c r="L20" s="20"/>
      <c r="M20" s="26"/>
      <c r="N20" s="20"/>
      <c r="O20" s="26"/>
      <c r="P20" s="22" t="s">
        <v>23</v>
      </c>
      <c r="Q20" s="26"/>
      <c r="R20" s="20" t="s">
        <v>24</v>
      </c>
      <c r="S20" s="27">
        <f>O20*Q20</f>
        <v>0</v>
      </c>
    </row>
    <row r="21" spans="5:19" ht="21.75" customHeight="1">
      <c r="E21" s="20"/>
      <c r="F21" s="20"/>
      <c r="G21" s="20"/>
      <c r="H21" s="20"/>
      <c r="I21" s="20"/>
      <c r="J21" s="20"/>
      <c r="K21" s="28"/>
      <c r="L21" s="20"/>
      <c r="M21" s="20"/>
      <c r="N21" s="20"/>
      <c r="O21" s="20"/>
      <c r="P21" s="22"/>
      <c r="Q21" s="20"/>
      <c r="R21" s="20"/>
      <c r="S21" s="28"/>
    </row>
    <row r="22" spans="5:19" ht="21.75" customHeight="1">
      <c r="E22" s="20"/>
      <c r="F22" s="20"/>
      <c r="G22" s="20"/>
      <c r="H22" s="20"/>
      <c r="I22" s="20"/>
      <c r="J22" s="20"/>
      <c r="K22" s="28"/>
      <c r="L22" s="20"/>
      <c r="M22" s="26"/>
      <c r="N22" s="20"/>
      <c r="O22" s="26"/>
      <c r="P22" s="22" t="s">
        <v>23</v>
      </c>
      <c r="Q22" s="26"/>
      <c r="R22" s="20" t="s">
        <v>24</v>
      </c>
      <c r="S22" s="27">
        <f>O22*Q22</f>
        <v>0</v>
      </c>
    </row>
    <row r="23" spans="5:19" ht="21.75" customHeight="1">
      <c r="E23" s="20"/>
      <c r="F23" s="20"/>
      <c r="G23" s="20"/>
      <c r="H23" s="20"/>
      <c r="I23" s="20"/>
      <c r="J23" s="20"/>
      <c r="K23" s="28"/>
      <c r="L23" s="20"/>
      <c r="M23" s="20"/>
      <c r="N23" s="20"/>
      <c r="O23" s="20"/>
      <c r="P23" s="22"/>
      <c r="Q23" s="20"/>
      <c r="R23" s="20"/>
      <c r="S23" s="28"/>
    </row>
    <row r="24" spans="5:19" ht="21.75" customHeight="1">
      <c r="E24" s="20"/>
      <c r="F24" s="20"/>
      <c r="G24" s="20"/>
      <c r="H24" s="20"/>
      <c r="I24" s="20"/>
      <c r="J24" s="20"/>
      <c r="K24" s="28"/>
      <c r="L24" s="20"/>
      <c r="M24" s="26"/>
      <c r="N24" s="20"/>
      <c r="O24" s="26"/>
      <c r="P24" s="22" t="s">
        <v>23</v>
      </c>
      <c r="Q24" s="26"/>
      <c r="R24" s="20" t="s">
        <v>24</v>
      </c>
      <c r="S24" s="27">
        <f>O24*Q24</f>
        <v>0</v>
      </c>
    </row>
    <row r="25" spans="5:19" ht="21.75" customHeight="1">
      <c r="E25" s="20"/>
      <c r="F25" s="20"/>
      <c r="G25" s="20"/>
      <c r="H25" s="20"/>
      <c r="I25" s="20"/>
      <c r="J25" s="20"/>
      <c r="K25" s="28"/>
      <c r="L25" s="20"/>
      <c r="O25" t="s">
        <v>22</v>
      </c>
      <c r="P25" s="1"/>
      <c r="Q25" s="7"/>
      <c r="S25" s="19"/>
    </row>
    <row r="26" ht="21.75" customHeight="1">
      <c r="P26" s="1"/>
    </row>
    <row r="27" spans="7:22" ht="21.75" customHeight="1">
      <c r="G27" s="34" t="s">
        <v>25</v>
      </c>
      <c r="H27" s="34"/>
      <c r="I27" s="34"/>
      <c r="K27" s="16">
        <f>SUM(K8:K26)</f>
        <v>0</v>
      </c>
      <c r="O27" s="34" t="s">
        <v>26</v>
      </c>
      <c r="P27" s="34"/>
      <c r="Q27" s="34"/>
      <c r="S27" s="16">
        <f>SUM(S8:S26)</f>
        <v>0</v>
      </c>
      <c r="U27" s="8" t="s">
        <v>27</v>
      </c>
      <c r="V27" s="16">
        <f>K27-S27</f>
        <v>0</v>
      </c>
    </row>
    <row r="28" ht="21.75" customHeight="1">
      <c r="P28" s="1"/>
    </row>
    <row r="29" ht="21.7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</sheetData>
  <sheetProtection/>
  <mergeCells count="7">
    <mergeCell ref="C2:S2"/>
    <mergeCell ref="G27:I27"/>
    <mergeCell ref="O27:Q27"/>
    <mergeCell ref="O13:S13"/>
    <mergeCell ref="Q11:S11"/>
    <mergeCell ref="G15:K15"/>
    <mergeCell ref="M15:S15"/>
  </mergeCells>
  <printOptions/>
  <pageMargins left="0.27" right="0.1968503937007874" top="0.1968503937007874" bottom="0.1968503937007874" header="0.5118110236220472" footer="0.2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M.Yoshioka</dc:creator>
  <cp:keywords/>
  <dc:description/>
  <cp:lastModifiedBy>JENC 吉岡</cp:lastModifiedBy>
  <cp:lastPrinted>2023-10-20T08:22:15Z</cp:lastPrinted>
  <dcterms:created xsi:type="dcterms:W3CDTF">2008-09-11T06:22:02Z</dcterms:created>
  <dcterms:modified xsi:type="dcterms:W3CDTF">2023-10-24T02:36:28Z</dcterms:modified>
  <cp:category/>
  <cp:version/>
  <cp:contentType/>
  <cp:contentStatus/>
</cp:coreProperties>
</file>